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พรบ.เงินกู้ยิม (55)" sheetId="1" r:id="rId1"/>
  </sheets>
  <definedNames>
    <definedName name="_xlfn.IFERROR" hidden="1">#NAME?</definedName>
    <definedName name="_xlnm.Print_Area" localSheetId="0">'พรบ.เงินกู้ยิม (55)'!$A$1:$J$8</definedName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<sst xmlns="http://schemas.openxmlformats.org/spreadsheetml/2006/main" count="24" uniqueCount="19">
  <si>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</si>
  <si>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</si>
  <si>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</si>
  <si>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</si>
  <si>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</si>
  <si>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</si>
  <si>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PO</t>
  </si>
  <si>
    <t>เบิกจ่าย</t>
  </si>
  <si>
    <t>รหัสพื้นที่</t>
  </si>
  <si>
    <t>พื้นที่</t>
  </si>
  <si>
    <t>งบประมาณ</t>
  </si>
  <si>
    <t>งบประมาณ
คงเหลือ</t>
  </si>
  <si>
    <t>ศูนย์ต้นทุน</t>
  </si>
  <si>
    <t>2100400004</t>
  </si>
  <si>
    <t>6541200</t>
  </si>
  <si>
    <t>21004E20009702000000</t>
  </si>
  <si>
    <t>21004E20010702000000</t>
  </si>
  <si>
    <t>รายงานผลการเบิกจ่ายงบประมาณเงินกู้ ประจำปีงบประมาณ 2566</t>
  </si>
  <si>
    <t>ณ วันที่ 31 มีนาคม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</si>
</sst>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4" fillId="3" borderId="1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1" fontId="18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4.28125" style="1" bestFit="1" customWidth="1"/>
    <col min="2" max="2" width="21.42187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10" width="20.57421875" style="1" customWidth="1"/>
    <col min="11" max="11" width="18.7109375" style="1" bestFit="1" customWidth="1"/>
  </cols>
  <sheetData>
    <row r="2" spans="1:11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1"/>
    </row>
    <row r="3" spans="1:11" ht="1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ht="15" customHeight="1"/>
    <row r="5" spans="1:11" ht="30">
      <c r="A5" s="3" t="s">
        <v>12</v>
      </c>
      <c r="B5" s="3" t="s">
        <v>0</v>
      </c>
      <c r="C5" s="3" t="s">
        <v>1</v>
      </c>
      <c r="D5" s="3" t="s">
        <v>2</v>
      </c>
      <c r="E5" s="3" t="s">
        <v>8</v>
      </c>
      <c r="F5" s="3" t="s">
        <v>9</v>
      </c>
      <c r="G5" s="3" t="s">
        <v>10</v>
      </c>
      <c r="H5" s="3" t="s">
        <v>6</v>
      </c>
      <c r="I5" s="3" t="s">
        <v>7</v>
      </c>
      <c r="J5" s="4" t="s">
        <v>11</v>
      </c>
      <c r="K5"/>
    </row>
    <row r="6" spans="1:11" ht="15">
      <c r="A6" s="8" t="s">
        <v>13</v>
      </c>
      <c r="B6" s="9" t="s">
        <v>15</v>
      </c>
      <c r="C6" s="8" t="s">
        <v>3</v>
      </c>
      <c r="D6" s="8" t="s">
        <v>14</v>
      </c>
      <c r="E6" s="8" t="s">
        <v>4</v>
      </c>
      <c r="F6" s="8" t="s">
        <v>5</v>
      </c>
      <c r="G6" s="7">
        <v>168802437.39</v>
      </c>
      <c r="H6" s="6">
        <v>0</v>
      </c>
      <c r="I6" s="6">
        <v>26844862.2</v>
      </c>
      <c r="J6" s="6">
        <f>+G6-H6-I6</f>
        <v>141957575.19</v>
      </c>
      <c r="K6"/>
    </row>
    <row r="7" spans="1:11" ht="15">
      <c r="A7" s="8" t="s">
        <v>13</v>
      </c>
      <c r="B7" s="9" t="s">
        <v>16</v>
      </c>
      <c r="C7" s="8" t="s">
        <v>3</v>
      </c>
      <c r="D7" s="8" t="s">
        <v>14</v>
      </c>
      <c r="E7" s="8" t="s">
        <v>4</v>
      </c>
      <c r="F7" s="8" t="s">
        <v>5</v>
      </c>
      <c r="G7" s="7">
        <v>14792697487.68</v>
      </c>
      <c r="H7" s="6">
        <v>0</v>
      </c>
      <c r="I7" s="6">
        <v>8065754344.8</v>
      </c>
      <c r="J7" s="6">
        <f>+G7-H7-I7</f>
        <v>6726943142.88</v>
      </c>
      <c r="K7"/>
    </row>
    <row r="8" spans="1:11" ht="15">
      <c r="A8" s="12"/>
      <c r="B8" s="12"/>
      <c r="C8" s="12"/>
      <c r="D8" s="12"/>
      <c r="E8" s="12"/>
      <c r="F8" s="12"/>
      <c r="G8" s="5">
        <f>SUM(G6:G7)</f>
        <v>14961499925.07</v>
      </c>
      <c r="H8" s="5">
        <f>SUM(H6:H7)</f>
        <v>0</v>
      </c>
      <c r="I8" s="5">
        <f>SUM(I6:I7)</f>
        <v>8092599207</v>
      </c>
      <c r="J8" s="5">
        <f>SUM(J6:J7)</f>
        <v>6868900718.07</v>
      </c>
      <c r="K8"/>
    </row>
    <row r="10" spans="7:11" ht="15">
      <c r="G10" s="2"/>
      <c r="H10" s="2"/>
      <c r="I10" s="2"/>
      <c r="J10" s="2"/>
      <c r="K10" s="2"/>
    </row>
    <row r="12" spans="7:11" ht="15">
      <c r="G12" s="2"/>
      <c r="H12" s="2"/>
      <c r="I12" s="2"/>
      <c r="J12" s="2"/>
      <c r="K12" s="2"/>
    </row>
    <row r="13" ht="15">
      <c r="J13" s="10"/>
    </row>
    <row r="14" ht="15">
      <c r="J14" s="10"/>
    </row>
  </sheetData>
  <sheetProtection/>
  <mergeCells count="3">
    <mergeCell ref="A8:F8"/>
    <mergeCell ref="A3:J3"/>
    <mergeCell ref="A2:J2"/>
  </mergeCells>
  <printOptions/>
  <pageMargins left="0.25" right="0.25" top="0.25" bottom="0.2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2023-03-31T09:18:22Z</dcterms:modified>
  <cp:category/>
  <cp:version/>
  <cp:contentType/>
  <cp:contentStatus/>
</cp:coreProperties>
</file>